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950" windowHeight="10600"/>
  </bookViews>
  <sheets>
    <sheet name="Sheet1" sheetId="7" r:id="rId1"/>
  </sheets>
  <definedNames>
    <definedName name="_xlnm.Print_Titles" localSheetId="0">Sheet1!#REF!</definedName>
  </definedNames>
  <calcPr calcId="144525"/>
</workbook>
</file>

<file path=xl/sharedStrings.xml><?xml version="1.0" encoding="utf-8"?>
<sst xmlns="http://schemas.openxmlformats.org/spreadsheetml/2006/main" count="60" uniqueCount="39">
  <si>
    <t>附件一</t>
  </si>
  <si>
    <t>后勤服务集团商贸中心印刷厂奔图打印机耗材采购项目</t>
  </si>
  <si>
    <t xml:space="preserve">品牌 </t>
  </si>
  <si>
    <t>机型</t>
  </si>
  <si>
    <t>鼓粉型号</t>
  </si>
  <si>
    <t>采购数量</t>
  </si>
  <si>
    <t>报价</t>
  </si>
  <si>
    <t>金额</t>
  </si>
  <si>
    <t>单位</t>
  </si>
  <si>
    <t>打印量</t>
  </si>
  <si>
    <t>奔图</t>
  </si>
  <si>
    <t>CM9505DN</t>
  </si>
  <si>
    <t>CTO-850XK 原装</t>
  </si>
  <si>
    <t>个</t>
  </si>
  <si>
    <t>34000页</t>
  </si>
  <si>
    <t>大容量</t>
  </si>
  <si>
    <t>CTO-850XC 原装</t>
  </si>
  <si>
    <t>CTO-850XY 原装</t>
  </si>
  <si>
    <t>CTO-850XM 原装</t>
  </si>
  <si>
    <t>奔图CM9505DN黑鼓 原装</t>
  </si>
  <si>
    <t>奔图CM9505DN彩鼓 原装</t>
  </si>
  <si>
    <t>搓纸轮 原装</t>
  </si>
  <si>
    <t>3个/套</t>
  </si>
  <si>
    <t>CP5055DN</t>
  </si>
  <si>
    <t>CTL-350HK 原装</t>
  </si>
  <si>
    <t>8500页</t>
  </si>
  <si>
    <t>CTL-350HC 原装</t>
  </si>
  <si>
    <t>5000页</t>
  </si>
  <si>
    <t>CTL-350HY 原装</t>
  </si>
  <si>
    <t>CTL-350HM 原装</t>
  </si>
  <si>
    <t>COL-350YMCK硒鼓 原装</t>
  </si>
  <si>
    <t>套</t>
  </si>
  <si>
    <t>BP5150DN</t>
  </si>
  <si>
    <t>TL-5150H 原装</t>
  </si>
  <si>
    <t>6000页</t>
  </si>
  <si>
    <t>DL-5150感光鼓 原装</t>
  </si>
  <si>
    <t>30000页</t>
  </si>
  <si>
    <t>合计金额（元）</t>
  </si>
  <si>
    <t>请承诺：
1.是否免费上门维修，如不免费写清楚维修单次价格；
2.机器故障线上咨询回复时间；
3.线下维修到店时间。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</si>
</sst>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2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6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176" fontId="2" fillId="0" borderId="0" xfId="0" applyNumberFormat="1" applyFont="1" applyAlignment="1">
      <alignment horizontal="right" vertical="center"/>
    </xf>
    <xf numFmtId="176" fontId="2" fillId="0" borderId="0" xfId="0" applyNumberFormat="1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217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2" borderId="1" xfId="217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</cellXfs>
  <cellStyles count="22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14 10" xfId="50"/>
    <cellStyle name="常规 13 2" xfId="51"/>
    <cellStyle name="常规 14 11" xfId="52"/>
    <cellStyle name="常规 13 3" xfId="53"/>
    <cellStyle name="常规 6" xfId="54"/>
    <cellStyle name="常规 12" xfId="55"/>
    <cellStyle name="常规 13 5" xfId="56"/>
    <cellStyle name="常规 17 11" xfId="57"/>
    <cellStyle name="常规 10 5" xfId="58"/>
    <cellStyle name="常规 20 8" xfId="59"/>
    <cellStyle name="常规 18 14" xfId="60"/>
    <cellStyle name="常规 15 8" xfId="61"/>
    <cellStyle name="常规 20 19" xfId="62"/>
    <cellStyle name="常规 15 19" xfId="63"/>
    <cellStyle name="常规 10" xfId="64"/>
    <cellStyle name="常规 10 2" xfId="65"/>
    <cellStyle name="常规 17 10" xfId="66"/>
    <cellStyle name="常规 10 4" xfId="67"/>
    <cellStyle name="常规 11" xfId="68"/>
    <cellStyle name="常规 13" xfId="69"/>
    <cellStyle name="常规 14 12" xfId="70"/>
    <cellStyle name="常规 13 4" xfId="71"/>
    <cellStyle name="常规 14 13" xfId="72"/>
    <cellStyle name="常规 14 14" xfId="73"/>
    <cellStyle name="常规 14 20" xfId="74"/>
    <cellStyle name="常规 14 15" xfId="75"/>
    <cellStyle name="常规 14 21" xfId="76"/>
    <cellStyle name="常规 14 16" xfId="77"/>
    <cellStyle name="常规 14 22" xfId="78"/>
    <cellStyle name="常规 14 17" xfId="79"/>
    <cellStyle name="常规 14 23" xfId="80"/>
    <cellStyle name="常规 14 18" xfId="81"/>
    <cellStyle name="常规 14 24" xfId="82"/>
    <cellStyle name="常规 14 19" xfId="83"/>
    <cellStyle name="常规 14 2" xfId="84"/>
    <cellStyle name="常规 14 3" xfId="85"/>
    <cellStyle name="常规 14 4" xfId="86"/>
    <cellStyle name="常规 14 5" xfId="87"/>
    <cellStyle name="常规 14 6" xfId="88"/>
    <cellStyle name="常规 14 7" xfId="89"/>
    <cellStyle name="常规 14 8" xfId="90"/>
    <cellStyle name="常规 14 9" xfId="91"/>
    <cellStyle name="常规 20" xfId="92"/>
    <cellStyle name="常规 15" xfId="93"/>
    <cellStyle name="常规 20 10" xfId="94"/>
    <cellStyle name="常规 15 10" xfId="95"/>
    <cellStyle name="常规 20 11" xfId="96"/>
    <cellStyle name="常规 15 11" xfId="97"/>
    <cellStyle name="常规 20 12" xfId="98"/>
    <cellStyle name="常规 15 12" xfId="99"/>
    <cellStyle name="常规 20 13" xfId="100"/>
    <cellStyle name="常规 15 13" xfId="101"/>
    <cellStyle name="常规 20 14" xfId="102"/>
    <cellStyle name="常规 15 14" xfId="103"/>
    <cellStyle name="常规 20 20" xfId="104"/>
    <cellStyle name="常规 20 15" xfId="105"/>
    <cellStyle name="常规 15 20" xfId="106"/>
    <cellStyle name="常规 15 15" xfId="107"/>
    <cellStyle name="常规 20 21" xfId="108"/>
    <cellStyle name="常规 20 16" xfId="109"/>
    <cellStyle name="常规 15 21" xfId="110"/>
    <cellStyle name="常规 15 16" xfId="111"/>
    <cellStyle name="常规 20 17" xfId="112"/>
    <cellStyle name="常规 15 17" xfId="113"/>
    <cellStyle name="常规 20 18" xfId="114"/>
    <cellStyle name="常规 15 18" xfId="115"/>
    <cellStyle name="常规 20 2" xfId="116"/>
    <cellStyle name="常规 15 2" xfId="117"/>
    <cellStyle name="常规 20 3" xfId="118"/>
    <cellStyle name="常规 15 3" xfId="119"/>
    <cellStyle name="常规 20 4" xfId="120"/>
    <cellStyle name="常规 18 10" xfId="121"/>
    <cellStyle name="常规 15 4" xfId="122"/>
    <cellStyle name="常规 20 5" xfId="123"/>
    <cellStyle name="常规 18 11" xfId="124"/>
    <cellStyle name="常规 15 5" xfId="125"/>
    <cellStyle name="常规 20 6" xfId="126"/>
    <cellStyle name="常规 18 12" xfId="127"/>
    <cellStyle name="常规 15 6" xfId="128"/>
    <cellStyle name="常规 20 7" xfId="129"/>
    <cellStyle name="常规 18 13" xfId="130"/>
    <cellStyle name="常规 15 7" xfId="131"/>
    <cellStyle name="常规 20 9" xfId="132"/>
    <cellStyle name="常规 18 20" xfId="133"/>
    <cellStyle name="常规 18 15" xfId="134"/>
    <cellStyle name="常规 15 9" xfId="135"/>
    <cellStyle name="常规 21" xfId="136"/>
    <cellStyle name="常规 16" xfId="137"/>
    <cellStyle name="常规 22" xfId="138"/>
    <cellStyle name="常规 17" xfId="139"/>
    <cellStyle name="常规 17 12" xfId="140"/>
    <cellStyle name="常规 17 13" xfId="141"/>
    <cellStyle name="常规 17 14" xfId="142"/>
    <cellStyle name="常规 17 20" xfId="143"/>
    <cellStyle name="常规 17 15" xfId="144"/>
    <cellStyle name="常规 17 21" xfId="145"/>
    <cellStyle name="常规 17 16" xfId="146"/>
    <cellStyle name="常规 17 17" xfId="147"/>
    <cellStyle name="常规 17 18" xfId="148"/>
    <cellStyle name="常规 17 19" xfId="149"/>
    <cellStyle name="常规 17 2" xfId="150"/>
    <cellStyle name="常规 17 3" xfId="151"/>
    <cellStyle name="常规 17 4" xfId="152"/>
    <cellStyle name="常规 17 5" xfId="153"/>
    <cellStyle name="常规 17 6" xfId="154"/>
    <cellStyle name="常规 17 7" xfId="155"/>
    <cellStyle name="常规 17 8" xfId="156"/>
    <cellStyle name="常规 17 9" xfId="157"/>
    <cellStyle name="常规 23" xfId="158"/>
    <cellStyle name="常规 18" xfId="159"/>
    <cellStyle name="常规 18 21" xfId="160"/>
    <cellStyle name="常规 18 16" xfId="161"/>
    <cellStyle name="常规 18 17" xfId="162"/>
    <cellStyle name="常规 18 18" xfId="163"/>
    <cellStyle name="常规 18 19" xfId="164"/>
    <cellStyle name="常规 23 2" xfId="165"/>
    <cellStyle name="常规 18 2" xfId="166"/>
    <cellStyle name="常规 23 3" xfId="167"/>
    <cellStyle name="常规 18 3" xfId="168"/>
    <cellStyle name="常规 18 4" xfId="169"/>
    <cellStyle name="常规 18 5" xfId="170"/>
    <cellStyle name="常规 18 6" xfId="171"/>
    <cellStyle name="常规 18 7" xfId="172"/>
    <cellStyle name="常规 18 8" xfId="173"/>
    <cellStyle name="常规 18 9" xfId="174"/>
    <cellStyle name="常规 24" xfId="175"/>
    <cellStyle name="常规 19" xfId="176"/>
    <cellStyle name="常规 19 10" xfId="177"/>
    <cellStyle name="常规 19 11" xfId="178"/>
    <cellStyle name="常规 19 12" xfId="179"/>
    <cellStyle name="常规 19 13" xfId="180"/>
    <cellStyle name="常规 19 14" xfId="181"/>
    <cellStyle name="常规 19 20" xfId="182"/>
    <cellStyle name="常规 19 15" xfId="183"/>
    <cellStyle name="常规 19 21" xfId="184"/>
    <cellStyle name="常规 19 16" xfId="185"/>
    <cellStyle name="常规 19 17" xfId="186"/>
    <cellStyle name="常规 19 18" xfId="187"/>
    <cellStyle name="常规 19 19" xfId="188"/>
    <cellStyle name="常规 24 2" xfId="189"/>
    <cellStyle name="常规 19 2" xfId="190"/>
    <cellStyle name="常规 24 3" xfId="191"/>
    <cellStyle name="常规 19 3" xfId="192"/>
    <cellStyle name="常规 24 4" xfId="193"/>
    <cellStyle name="常规 19 4" xfId="194"/>
    <cellStyle name="常规 24 5" xfId="195"/>
    <cellStyle name="常规 19 5" xfId="196"/>
    <cellStyle name="常规 24 6" xfId="197"/>
    <cellStyle name="常规 19 6" xfId="198"/>
    <cellStyle name="常规 24 7" xfId="199"/>
    <cellStyle name="常规 19 7" xfId="200"/>
    <cellStyle name="常规 19 8" xfId="201"/>
    <cellStyle name="常规 19 9" xfId="202"/>
    <cellStyle name="常规 2 10" xfId="203"/>
    <cellStyle name="常规 2 11" xfId="204"/>
    <cellStyle name="常规 2 12" xfId="205"/>
    <cellStyle name="常规 2 13" xfId="206"/>
    <cellStyle name="常规 2 2" xfId="207"/>
    <cellStyle name="常规 2 3" xfId="208"/>
    <cellStyle name="常规 2 4" xfId="209"/>
    <cellStyle name="常规 2 5" xfId="210"/>
    <cellStyle name="常规 2 6" xfId="211"/>
    <cellStyle name="常规 2 7" xfId="212"/>
    <cellStyle name="常规 2 8" xfId="213"/>
    <cellStyle name="常规 2 9" xfId="214"/>
    <cellStyle name="常规 32" xfId="215"/>
    <cellStyle name="常规 27" xfId="216"/>
    <cellStyle name="常规 3" xfId="217"/>
    <cellStyle name="常规 3 2" xfId="218"/>
    <cellStyle name="常规 4" xfId="219"/>
    <cellStyle name="常规 4 2" xfId="220"/>
    <cellStyle name="常规 4 3" xfId="221"/>
    <cellStyle name="常规 4 4" xfId="222"/>
    <cellStyle name="常规 5" xfId="223"/>
    <cellStyle name="常规 7" xfId="224"/>
    <cellStyle name="常规 8" xfId="225"/>
    <cellStyle name="常规 9" xfId="226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tabSelected="1" topLeftCell="B7" workbookViewId="0">
      <selection activeCell="B22" sqref="B22:K22"/>
    </sheetView>
  </sheetViews>
  <sheetFormatPr defaultColWidth="8.89090909090909" defaultRowHeight="15"/>
  <cols>
    <col min="1" max="1" width="7" customWidth="1"/>
    <col min="2" max="2" width="12.7272727272727" style="2" customWidth="1"/>
    <col min="3" max="3" width="31" style="2" customWidth="1"/>
    <col min="4" max="4" width="9.78181818181818" style="2" customWidth="1"/>
    <col min="5" max="5" width="14.0636363636364" style="2" customWidth="1"/>
    <col min="6" max="6" width="10.2181818181818" style="2" customWidth="1"/>
    <col min="7" max="7" width="19.3363636363636" style="2" customWidth="1"/>
    <col min="8" max="8" width="15.7818181818182" style="2" customWidth="1"/>
    <col min="9" max="9" width="14.3363636363636" style="3" customWidth="1"/>
    <col min="10" max="10" width="13" style="4" customWidth="1"/>
    <col min="11" max="11" width="32.8909090909091" style="2" customWidth="1"/>
    <col min="12" max="12" width="45.8909090909091" customWidth="1"/>
  </cols>
  <sheetData>
    <row r="1" ht="25.8" customHeight="1" spans="2:2">
      <c r="B1" s="5"/>
    </row>
    <row r="2" ht="25.8" customHeight="1" spans="2:2">
      <c r="B2" s="5" t="s">
        <v>0</v>
      </c>
    </row>
    <row r="3" ht="30" customHeight="1" spans="1:12">
      <c r="A3" s="6" t="s">
        <v>1</v>
      </c>
      <c r="B3" s="6"/>
      <c r="C3" s="6"/>
      <c r="D3" s="6"/>
      <c r="E3" s="6"/>
      <c r="F3" s="6"/>
      <c r="G3" s="6"/>
      <c r="H3" s="6"/>
      <c r="I3" s="6"/>
      <c r="J3" s="22"/>
      <c r="K3" s="22"/>
      <c r="L3" s="22"/>
    </row>
    <row r="4" s="1" customFormat="1" ht="27" customHeight="1" spans="1:9">
      <c r="A4" s="7" t="s">
        <v>2</v>
      </c>
      <c r="B4" s="7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12"/>
    </row>
    <row r="5" s="1" customFormat="1" ht="27" customHeight="1" spans="1:9">
      <c r="A5" s="9" t="s">
        <v>10</v>
      </c>
      <c r="B5" s="9" t="s">
        <v>11</v>
      </c>
      <c r="C5" s="10" t="s">
        <v>12</v>
      </c>
      <c r="D5" s="11">
        <v>50</v>
      </c>
      <c r="E5" s="12"/>
      <c r="F5" s="12">
        <f t="shared" ref="F5:F21" si="0">D5*E5</f>
        <v>0</v>
      </c>
      <c r="G5" s="12" t="s">
        <v>13</v>
      </c>
      <c r="H5" s="12" t="s">
        <v>14</v>
      </c>
      <c r="I5" s="12" t="s">
        <v>15</v>
      </c>
    </row>
    <row r="6" s="1" customFormat="1" ht="27" customHeight="1" spans="1:9">
      <c r="A6" s="13"/>
      <c r="B6" s="13"/>
      <c r="C6" s="10" t="s">
        <v>16</v>
      </c>
      <c r="D6" s="11">
        <v>18</v>
      </c>
      <c r="E6" s="12"/>
      <c r="F6" s="12">
        <f t="shared" si="0"/>
        <v>0</v>
      </c>
      <c r="G6" s="12" t="s">
        <v>13</v>
      </c>
      <c r="H6" s="12" t="s">
        <v>14</v>
      </c>
      <c r="I6" s="12"/>
    </row>
    <row r="7" s="1" customFormat="1" ht="27" customHeight="1" spans="1:9">
      <c r="A7" s="13"/>
      <c r="B7" s="13"/>
      <c r="C7" s="10" t="s">
        <v>17</v>
      </c>
      <c r="D7" s="11">
        <v>18</v>
      </c>
      <c r="E7" s="12"/>
      <c r="F7" s="12">
        <f t="shared" si="0"/>
        <v>0</v>
      </c>
      <c r="G7" s="12" t="s">
        <v>13</v>
      </c>
      <c r="H7" s="12" t="s">
        <v>14</v>
      </c>
      <c r="I7" s="12"/>
    </row>
    <row r="8" s="1" customFormat="1" ht="27" customHeight="1" spans="1:9">
      <c r="A8" s="13"/>
      <c r="B8" s="13"/>
      <c r="C8" s="10" t="s">
        <v>18</v>
      </c>
      <c r="D8" s="11">
        <v>18</v>
      </c>
      <c r="E8" s="12"/>
      <c r="F8" s="12">
        <f t="shared" si="0"/>
        <v>0</v>
      </c>
      <c r="G8" s="12" t="s">
        <v>13</v>
      </c>
      <c r="H8" s="12" t="s">
        <v>14</v>
      </c>
      <c r="I8" s="12"/>
    </row>
    <row r="9" s="1" customFormat="1" ht="27" customHeight="1" spans="1:9">
      <c r="A9" s="13"/>
      <c r="B9" s="13"/>
      <c r="C9" s="14" t="s">
        <v>19</v>
      </c>
      <c r="D9" s="11">
        <v>2</v>
      </c>
      <c r="E9" s="12"/>
      <c r="F9" s="12">
        <f t="shared" si="0"/>
        <v>0</v>
      </c>
      <c r="G9" s="12" t="s">
        <v>13</v>
      </c>
      <c r="H9" s="12"/>
      <c r="I9" s="12"/>
    </row>
    <row r="10" s="1" customFormat="1" ht="27" customHeight="1" spans="1:9">
      <c r="A10" s="13"/>
      <c r="B10" s="13"/>
      <c r="C10" s="14" t="s">
        <v>20</v>
      </c>
      <c r="D10" s="11">
        <v>6</v>
      </c>
      <c r="E10" s="12"/>
      <c r="F10" s="12">
        <f t="shared" si="0"/>
        <v>0</v>
      </c>
      <c r="G10" s="12" t="s">
        <v>13</v>
      </c>
      <c r="H10" s="12"/>
      <c r="I10" s="12"/>
    </row>
    <row r="11" s="1" customFormat="1" ht="27" customHeight="1" spans="1:9">
      <c r="A11" s="13"/>
      <c r="B11" s="15"/>
      <c r="C11" s="11" t="s">
        <v>21</v>
      </c>
      <c r="D11" s="11">
        <v>2</v>
      </c>
      <c r="E11" s="12"/>
      <c r="F11" s="12">
        <f t="shared" si="0"/>
        <v>0</v>
      </c>
      <c r="G11" s="12" t="s">
        <v>22</v>
      </c>
      <c r="H11" s="12"/>
      <c r="I11" s="12"/>
    </row>
    <row r="12" s="1" customFormat="1" ht="27" customHeight="1" spans="1:9">
      <c r="A12" s="13"/>
      <c r="B12" s="9" t="s">
        <v>23</v>
      </c>
      <c r="C12" s="12" t="s">
        <v>24</v>
      </c>
      <c r="D12" s="11">
        <v>25</v>
      </c>
      <c r="E12" s="12"/>
      <c r="F12" s="12">
        <f t="shared" si="0"/>
        <v>0</v>
      </c>
      <c r="G12" s="12" t="s">
        <v>13</v>
      </c>
      <c r="H12" s="12" t="s">
        <v>25</v>
      </c>
      <c r="I12" s="12" t="s">
        <v>15</v>
      </c>
    </row>
    <row r="13" s="1" customFormat="1" ht="27" customHeight="1" spans="1:9">
      <c r="A13" s="13"/>
      <c r="B13" s="13"/>
      <c r="C13" s="12" t="s">
        <v>26</v>
      </c>
      <c r="D13" s="11">
        <v>8</v>
      </c>
      <c r="E13" s="12"/>
      <c r="F13" s="12">
        <f t="shared" si="0"/>
        <v>0</v>
      </c>
      <c r="G13" s="12" t="s">
        <v>13</v>
      </c>
      <c r="H13" s="12" t="s">
        <v>27</v>
      </c>
      <c r="I13" s="12"/>
    </row>
    <row r="14" s="1" customFormat="1" ht="27" customHeight="1" spans="1:9">
      <c r="A14" s="13"/>
      <c r="B14" s="13"/>
      <c r="C14" s="12" t="s">
        <v>28</v>
      </c>
      <c r="D14" s="11">
        <v>8</v>
      </c>
      <c r="E14" s="12"/>
      <c r="F14" s="12">
        <f t="shared" si="0"/>
        <v>0</v>
      </c>
      <c r="G14" s="12" t="s">
        <v>13</v>
      </c>
      <c r="H14" s="12" t="s">
        <v>27</v>
      </c>
      <c r="I14" s="12"/>
    </row>
    <row r="15" s="1" customFormat="1" ht="27" customHeight="1" spans="1:9">
      <c r="A15" s="13"/>
      <c r="B15" s="13"/>
      <c r="C15" s="12" t="s">
        <v>29</v>
      </c>
      <c r="D15" s="11">
        <v>8</v>
      </c>
      <c r="E15" s="12"/>
      <c r="F15" s="12">
        <f t="shared" si="0"/>
        <v>0</v>
      </c>
      <c r="G15" s="12" t="s">
        <v>13</v>
      </c>
      <c r="H15" s="12" t="s">
        <v>27</v>
      </c>
      <c r="I15" s="12"/>
    </row>
    <row r="16" s="1" customFormat="1" ht="27" customHeight="1" spans="1:9">
      <c r="A16" s="13"/>
      <c r="B16" s="13"/>
      <c r="C16" s="12" t="s">
        <v>30</v>
      </c>
      <c r="D16" s="11">
        <v>5</v>
      </c>
      <c r="E16" s="12"/>
      <c r="F16" s="12">
        <f t="shared" si="0"/>
        <v>0</v>
      </c>
      <c r="G16" s="12" t="s">
        <v>31</v>
      </c>
      <c r="H16" s="12"/>
      <c r="I16" s="12"/>
    </row>
    <row r="17" s="1" customFormat="1" ht="27" customHeight="1" spans="1:9">
      <c r="A17" s="13"/>
      <c r="B17" s="15"/>
      <c r="C17" s="12" t="s">
        <v>21</v>
      </c>
      <c r="D17" s="11">
        <v>2</v>
      </c>
      <c r="E17" s="12"/>
      <c r="F17" s="12">
        <f t="shared" si="0"/>
        <v>0</v>
      </c>
      <c r="G17" s="12" t="s">
        <v>22</v>
      </c>
      <c r="H17" s="12"/>
      <c r="I17" s="12"/>
    </row>
    <row r="18" s="1" customFormat="1" ht="27" customHeight="1" spans="1:9">
      <c r="A18" s="13"/>
      <c r="B18" s="9" t="s">
        <v>32</v>
      </c>
      <c r="C18" s="12" t="s">
        <v>33</v>
      </c>
      <c r="D18" s="11">
        <v>25</v>
      </c>
      <c r="E18" s="12"/>
      <c r="F18" s="12">
        <f t="shared" si="0"/>
        <v>0</v>
      </c>
      <c r="G18" s="12" t="s">
        <v>13</v>
      </c>
      <c r="H18" s="12" t="s">
        <v>34</v>
      </c>
      <c r="I18" s="12"/>
    </row>
    <row r="19" s="1" customFormat="1" ht="27" customHeight="1" spans="1:9">
      <c r="A19" s="13"/>
      <c r="B19" s="13"/>
      <c r="C19" s="12" t="s">
        <v>35</v>
      </c>
      <c r="D19" s="11">
        <v>2</v>
      </c>
      <c r="E19" s="12"/>
      <c r="F19" s="12">
        <f t="shared" si="0"/>
        <v>0</v>
      </c>
      <c r="G19" s="12" t="s">
        <v>13</v>
      </c>
      <c r="H19" s="12" t="s">
        <v>36</v>
      </c>
      <c r="I19" s="12"/>
    </row>
    <row r="20" s="1" customFormat="1" ht="27" customHeight="1" spans="1:9">
      <c r="A20" s="13"/>
      <c r="B20" s="15"/>
      <c r="C20" s="12" t="s">
        <v>21</v>
      </c>
      <c r="D20" s="11">
        <v>2</v>
      </c>
      <c r="E20" s="12"/>
      <c r="F20" s="12">
        <f t="shared" si="0"/>
        <v>0</v>
      </c>
      <c r="G20" s="12" t="s">
        <v>22</v>
      </c>
      <c r="H20" s="12"/>
      <c r="I20" s="12"/>
    </row>
    <row r="21" s="1" customFormat="1" ht="27" customHeight="1" spans="1:9">
      <c r="A21" s="15"/>
      <c r="B21" s="16" t="s">
        <v>37</v>
      </c>
      <c r="C21" s="17"/>
      <c r="D21" s="18"/>
      <c r="E21" s="19"/>
      <c r="F21" s="12">
        <f>SUM(F5:F20)</f>
        <v>0</v>
      </c>
      <c r="G21" s="12"/>
      <c r="H21" s="12"/>
      <c r="I21" s="12"/>
    </row>
    <row r="22" ht="74" customHeight="1" spans="2:11">
      <c r="B22" s="20" t="s">
        <v>38</v>
      </c>
      <c r="C22" s="21"/>
      <c r="D22" s="21"/>
      <c r="E22" s="21"/>
      <c r="F22" s="21"/>
      <c r="G22" s="21"/>
      <c r="H22" s="21"/>
      <c r="I22" s="21"/>
      <c r="J22" s="21"/>
      <c r="K22" s="21"/>
    </row>
  </sheetData>
  <mergeCells count="9">
    <mergeCell ref="A3:I3"/>
    <mergeCell ref="B21:E21"/>
    <mergeCell ref="B22:K22"/>
    <mergeCell ref="A5:A21"/>
    <mergeCell ref="B5:B11"/>
    <mergeCell ref="B12:B17"/>
    <mergeCell ref="B18:B20"/>
    <mergeCell ref="I5:I8"/>
    <mergeCell ref="I12:I15"/>
  </mergeCells>
  <pageMargins left="0.251388888888889" right="0.251388888888889" top="0.550694444444444" bottom="0.629861111111111" header="0.298611111111111" footer="0.298611111111111"/>
  <pageSetup paperSize="9" scale="9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易快数码</dc:creator>
  <cp:lastModifiedBy>小狠晔</cp:lastModifiedBy>
  <dcterms:created xsi:type="dcterms:W3CDTF">2021-11-10T11:23:00Z</dcterms:created>
  <cp:lastPrinted>2021-12-07T09:33:00Z</cp:lastPrinted>
  <dcterms:modified xsi:type="dcterms:W3CDTF">2023-11-16T06:27:04Z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00A070A0F5F9447E89A795157211FF96_13</vt:lpwstr>
  </property>
  <property fmtid="{D5CDD505-2E9C-101B-9397-08002B2CF9AE}" pid="3" name="KSOProductBuildVer">
    <vt:lpwstr>2052-12.1.0.15712</vt:lpwstr>
  </property>
</Properties>
</file>