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<sst xmlns="http://schemas.openxmlformats.org/spreadsheetml/2006/main" count="28" uniqueCount="25">
  <si>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北京化工大学餐饮服务中心厨房设备明细表</t>
  </si>
  <si>
    <t>序号</t>
  </si>
  <si>
    <t>设备名称</t>
  </si>
  <si>
    <t>参考图片</t>
  </si>
  <si>
    <t>单位</t>
  </si>
  <si>
    <t>型号规格</t>
  </si>
  <si>
    <t>参数</t>
  </si>
  <si>
    <t>品牌</t>
  </si>
  <si>
    <t>数量</t>
  </si>
  <si>
    <t>单价</t>
  </si>
  <si>
    <t>总价</t>
  </si>
  <si>
    <t>双门蒸柜</t>
  </si>
  <si>
    <t>台</t>
  </si>
  <si>
    <t>1200*910*1880</t>
  </si>
  <si>
    <r>
      <rPr>
        <sz val="11"/>
        <color rgb="FF000000"/>
        <rFont val="宋体"/>
        <charset val="134"/>
      </rPr>
      <t>1200*910*1880；304不锈钢板，外包板厚度1.2 mmMM。内胆厚度1.5 mmMM，保温层材料为聚氨酯发泡，厚度50 mmMM。保温层需要加固，承受2kg压力，不变型，能同时蒸米饭24盘，箱体内底部设计不存水，配有直径20高温排水阀门，进气口直径20MM，1.5MM厚托盘架，不得有毛刺，配不锈钢渐进式门把手，可调重力脚，超压泄气阀，耐高温快速蒸汽接驳口，含400*600蒸饭盘24个，馒头屉24个。</t>
    </r>
    <r>
      <rPr>
        <b/>
        <u/>
        <sz val="11"/>
        <color rgb="FF000000"/>
        <rFont val="宋体"/>
        <charset val="134"/>
      </rPr>
      <t>具有符合 GB30531-2014标准的一级能效检测报告、产品安全认证证书、食品接触产品卫生认证证书、中国环境保护产品认证、中国节能产品认证、中环境标志（II型）产品认证证书</t>
    </r>
  </si>
  <si>
    <t>多功能切菜机</t>
  </si>
  <si>
    <t>1250*530*1250</t>
  </si>
  <si>
    <r>
      <rPr>
        <sz val="11"/>
        <color rgb="FF000000"/>
        <rFont val="宋体"/>
        <charset val="134"/>
      </rPr>
      <t>1250*530*1250；本机为双头型切菜机，可同时工作，通过更换刀盘或双调节输送带与斩刀速度，可切出各种规格的片、丝、丁；功能强大、一机多用、省时省力可替代10-15人的工作量；整机卫生、美观、耐用，变频调速简单直接；将肉类以外的菜品可以一机处理。加配菜馅机刀片。</t>
    </r>
    <r>
      <rPr>
        <b/>
        <u/>
        <sz val="11"/>
        <color rgb="FF000000"/>
        <rFont val="宋体"/>
        <charset val="134"/>
      </rPr>
      <t>具有食品级专用输送带由第三方检测机构出具符合国家标 GB4806.11-2016的检测报告复印件，刀材质由第三方检测机构出具符合国家标准GB4806.9-2016的检测报告复印件，切菜机不锈钢板304材质由第三方检测机构出具符合国家标准 GB4806.9-2016的检测报告复印件</t>
    </r>
  </si>
  <si>
    <t>三层六盘电烤箱</t>
  </si>
  <si>
    <t>1305*1165*1760</t>
  </si>
  <si>
    <r>
      <rPr>
        <sz val="11"/>
        <color rgb="FF000000"/>
        <rFont val="宋体"/>
        <charset val="134"/>
      </rPr>
      <t>1305*1165*1760；三层六盘，采用不锈钢板材。采用高效反射效率不锈钢板1.5厚做整个炉膛内壁没模块化设计，分层方便，干净卫生；保证炉体烘焙过程中热量损失减少到最低。烘焙效果更好；热效率高，进口控制板IC芯片，控温更准确；控制板为进口电子元配件，减少设备故障；每层独立控制，实现多种面包一同烘焙。</t>
    </r>
    <r>
      <rPr>
        <b/>
        <u/>
        <sz val="11"/>
        <color rgb="FF000000"/>
        <rFont val="宋体"/>
        <charset val="134"/>
      </rPr>
      <t>具有食品接触产品安全认证证书</t>
    </r>
  </si>
  <si>
    <t>壁挂式蒸汽发生机</t>
  </si>
  <si>
    <t>680*560*900</t>
  </si>
  <si>
    <t>680*560*900；外壳为304不锈钢板，厚度为1.0MM,内胆为304不锈钢，厚度为2.0MM，内胆保温层为阻燃材料，厚度5MM，配件有1个耐高温铜球阀、1个泄压阀；智能显示屏；节能率高达30%以上，热效率达90%以上，120秒上蒸汽快速出蒸汽；多重保护，安全可靠；120℃以上高温蒸汽；304不锈钢换热器与水胆。上下水连接及与相关设备连接。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</si>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</sst>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76200</xdr:colOff>
      <xdr:row>5</xdr:row>
      <xdr:rowOff>57150</xdr:rowOff>
    </xdr:from>
    <xdr:to>
      <xdr:col>2</xdr:col>
      <xdr:colOff>898525</xdr:colOff>
      <xdr:row>5</xdr:row>
      <xdr:rowOff>998220</xdr:rowOff>
    </xdr:to>
    <xdr:pic>
      <xdr:nvPicPr>
        <xdr:cNvPr id="2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038600"/>
          <a:ext cx="822325" cy="9410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47625</xdr:colOff>
      <xdr:row>4</xdr:row>
      <xdr:rowOff>219075</xdr:rowOff>
    </xdr:from>
    <xdr:to>
      <xdr:col>2</xdr:col>
      <xdr:colOff>994410</xdr:colOff>
      <xdr:row>4</xdr:row>
      <xdr:rowOff>1208405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657475"/>
          <a:ext cx="946785" cy="989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152400</xdr:colOff>
      <xdr:row>6</xdr:row>
      <xdr:rowOff>9525</xdr:rowOff>
    </xdr:from>
    <xdr:to>
      <xdr:col>2</xdr:col>
      <xdr:colOff>934720</xdr:colOff>
      <xdr:row>6</xdr:row>
      <xdr:rowOff>995680</xdr:rowOff>
    </xdr:to>
    <xdr:pic>
      <xdr:nvPicPr>
        <xdr:cNvPr id="4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5019675"/>
          <a:ext cx="78232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38100</xdr:rowOff>
    </xdr:from>
    <xdr:to>
      <xdr:col>2</xdr:col>
      <xdr:colOff>928370</xdr:colOff>
      <xdr:row>3</xdr:row>
      <xdr:rowOff>1631950</xdr:rowOff>
    </xdr:to>
    <xdr:pic>
      <xdr:nvPicPr>
        <xdr:cNvPr id="5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762000"/>
          <a:ext cx="890270" cy="159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L6" sqref="L6"/>
    </sheetView>
  </sheetViews>
  <sheetFormatPr defaultColWidth="9" defaultRowHeight="13.5" outlineLevelRow="7"/>
  <cols>
    <col min="1" max="2" width="9" style="1"/>
    <col min="3" max="3" width="13.375" style="1" customWidth="1"/>
    <col min="4" max="5" width="9" style="1"/>
    <col min="6" max="6" width="55.875" style="1" customWidth="1"/>
    <col min="7" max="7" width="10" style="1" customWidth="1"/>
    <col min="8" max="8" width="8.75" style="2" customWidth="1"/>
    <col min="9" max="10" width="9" style="1"/>
  </cols>
  <sheetData>
    <row r="1" ht="30" customHeight="1" spans="1:10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ht="135" spans="1:10">
      <c r="A4" s="8">
        <v>1</v>
      </c>
      <c r="B4" s="8" t="s">
        <v>11</v>
      </c>
      <c r="C4" s="8"/>
      <c r="D4" s="8" t="s">
        <v>12</v>
      </c>
      <c r="E4" s="9" t="s">
        <v>13</v>
      </c>
      <c r="F4" s="9" t="s">
        <v>14</v>
      </c>
      <c r="G4" s="9"/>
      <c r="H4" s="7">
        <v>2</v>
      </c>
      <c r="I4" s="13"/>
      <c r="J4" s="13">
        <f>H4*I4</f>
        <v>0</v>
      </c>
    </row>
    <row r="5" ht="121.5" spans="1:10">
      <c r="A5" s="8">
        <v>2</v>
      </c>
      <c r="B5" s="8" t="s">
        <v>15</v>
      </c>
      <c r="C5" s="8"/>
      <c r="D5" s="8" t="s">
        <v>12</v>
      </c>
      <c r="E5" s="9" t="s">
        <v>16</v>
      </c>
      <c r="F5" s="9" t="s">
        <v>17</v>
      </c>
      <c r="G5" s="9"/>
      <c r="H5" s="7">
        <v>1</v>
      </c>
      <c r="I5" s="13"/>
      <c r="J5" s="13">
        <f>H5*I5</f>
        <v>0</v>
      </c>
    </row>
    <row r="6" ht="81" spans="1:10">
      <c r="A6" s="8">
        <v>3</v>
      </c>
      <c r="B6" s="8" t="s">
        <v>18</v>
      </c>
      <c r="C6" s="8"/>
      <c r="D6" s="8" t="s">
        <v>12</v>
      </c>
      <c r="E6" s="9" t="s">
        <v>19</v>
      </c>
      <c r="F6" s="9" t="s">
        <v>20</v>
      </c>
      <c r="G6" s="9"/>
      <c r="H6" s="7">
        <v>1</v>
      </c>
      <c r="I6" s="13"/>
      <c r="J6" s="13">
        <f>H6*I6</f>
        <v>0</v>
      </c>
    </row>
    <row r="7" ht="81" spans="1:10">
      <c r="A7" s="8">
        <v>4</v>
      </c>
      <c r="B7" s="8" t="s">
        <v>21</v>
      </c>
      <c r="C7" s="8"/>
      <c r="D7" s="8" t="s">
        <v>12</v>
      </c>
      <c r="E7" s="9" t="s">
        <v>22</v>
      </c>
      <c r="F7" s="9" t="s">
        <v>23</v>
      </c>
      <c r="G7" s="9"/>
      <c r="H7" s="7">
        <v>2</v>
      </c>
      <c r="I7" s="13"/>
      <c r="J7" s="13">
        <f>H7*I7</f>
        <v>0</v>
      </c>
    </row>
    <row r="8" ht="21" customHeight="1" spans="1:10">
      <c r="A8" s="10" t="s">
        <v>24</v>
      </c>
      <c r="B8" s="11"/>
      <c r="C8" s="11"/>
      <c r="D8" s="11"/>
      <c r="E8" s="11"/>
      <c r="F8" s="11"/>
      <c r="G8" s="11"/>
      <c r="H8" s="12">
        <f>SUM(H4:H7)</f>
        <v>6</v>
      </c>
      <c r="I8" s="11"/>
      <c r="J8" s="11">
        <f>SUM(J4:J7)</f>
        <v>0</v>
      </c>
    </row>
  </sheetData>
  <mergeCells count="2">
    <mergeCell ref="A1:J1"/>
    <mergeCell ref="A2:J2"/>
  </mergeCells>
  <pageMargins left="0.75" right="0.75" top="0.629861111111111" bottom="0.590277777777778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刘金坤</dc:creator>
  <cp:lastModifiedBy>刘金坤</cp:lastModifiedBy>
  <dcterms:created xsi:type="dcterms:W3CDTF">2023-03-06T06:02:00Z</dcterms:created>
  <dcterms:modified xsi:type="dcterms:W3CDTF">2023-04-17T09:17:48Z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62CA2E46BD504E52B87B37481A84FC4E</vt:lpwstr>
  </property>
  <property fmtid="{D5CDD505-2E9C-101B-9397-08002B2CF9AE}" pid="3" name="KSOProductBuildVer">
    <vt:lpwstr>2052-11.1.0.14036</vt:lpwstr>
  </property>
</Properties>
</file>